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externalReferences>
    <externalReference r:id="rId3"/>
  </externalReferences>
  <definedNames>
    <definedName name="м">Лист1!$D$10</definedName>
  </definedNames>
  <calcPr calcId="125725"/>
</workbook>
</file>

<file path=xl/calcChain.xml><?xml version="1.0" encoding="utf-8"?>
<calcChain xmlns="http://schemas.openxmlformats.org/spreadsheetml/2006/main">
  <c r="I20" i="1"/>
</calcChain>
</file>

<file path=xl/sharedStrings.xml><?xml version="1.0" encoding="utf-8"?>
<sst xmlns="http://schemas.openxmlformats.org/spreadsheetml/2006/main" count="242" uniqueCount="197">
  <si>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</si>
  <si>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</si>
  <si>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</si>
  <si>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</si>
  <si>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</si>
  <si>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</si>
  <si>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</si>
  <si>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</si>
  <si>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</si>
  <si>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</si>
  <si>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</si>
  <si>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</si>
  <si>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</si>
  <si>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</si>
  <si>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</si>
  <si>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</si>
  <si>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</si>
  <si>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</si>
  <si>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</si>
  <si>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</si>
  <si>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</si>
  <si>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</si>
  <si>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</si>
  <si>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</si>
  <si>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</si>
  <si>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</si>
  <si>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</si>
  <si>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</si>
  <si>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</si>
  <si>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</si>
  <si>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</si>
  <si>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</si>
  <si>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</si>
  <si>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</si>
  <si>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</si>
  <si>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</si>
  <si>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</si>
  <si>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</si>
  <si>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</si>
  <si>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</si>
  <si>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</si>
  <si>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</si>
  <si>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</si>
  <si>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</si>
  <si>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</si>
  <si>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</si>
  <si>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</si>
  <si>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</si>
  <si>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</si>
  <si>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</si>
  <si>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</si>
  <si>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</si>
  <si>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</si>
  <si>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</si>
  <si>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</si>
  <si>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</si>
  <si>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</si>
  <si>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</si>
  <si>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</si>
  <si>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</si>
  <si>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</si>
  <si>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</si>
  <si>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</si>
  <si>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</si>
  <si>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</si>
  <si>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</si>
  <si>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</si>
  <si>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</si>
  <si>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</si>
  <si>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</si>
  <si>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</si>
  <si>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</si>
  <si>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</si>
  <si>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</si>
  <si>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</si>
  <si>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</si>
  <si>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</si>
  <si>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</si>
  <si>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</si>
  <si>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</si>
  <si>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</si>
  <si>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</si>
  <si>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</si>
  <si>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</si>
  <si>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</si>
  <si>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</si>
  <si>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</si>
  <si>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</si>
  <si>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</si>
  <si>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</si>
  <si>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</si>
  <si>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</si>
  <si>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</si>
  <si>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</si>
  <si>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</si>
  <si>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</si>
  <si>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</si>
  <si>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</si>
  <si>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</si>
  <si>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</si>
  <si>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</si>
  <si>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</si>
  <si>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</si>
  <si>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</si>
  <si>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</si>
  <si>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</si>
  <si>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</si>
  <si>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</si>
  <si>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</si>
  <si>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</si>
  <si>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</si>
  <si>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</si>
  <si>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</si>
  <si>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</si>
  <si>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</si>
  <si>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</si>
  <si>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</si>
  <si>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</si>
  <si>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</si>
  <si>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</si>
  <si>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</si>
  <si>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</si>
  <si>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</si>
  <si>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</si>
  <si>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</si>
  <si>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</si>
  <si>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</si>
  <si>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</si>
  <si>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</si>
  <si>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</si>
  <si>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</si>
  <si>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</si>
  <si>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</si>
  <si>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</si>
  <si>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</si>
  <si>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</si>
  <si>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</si>
  <si>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</si>
  <si>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</si>
  <si>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</si>
  <si>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</si>
  <si>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</si>
  <si>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</si>
  <si>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</si>
  <si>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</si>
  <si>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</si>
  <si>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</si>
  <si>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</si>
  <si>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</si>
  <si>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</si>
  <si>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</si>
  <si>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</si>
  <si>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</si>
  <si>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</si>
  <si>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</si>
  <si>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</si>
  <si>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</si>
  <si>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</si>
  <si>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</si>
  <si>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60 м.</t>
  </si>
  <si>
    <t>м</t>
  </si>
  <si>
    <t>ж</t>
  </si>
  <si>
    <t>Исламова Зарина Радифовна</t>
  </si>
  <si>
    <t>Калимуллин Ильнар Маратович</t>
  </si>
  <si>
    <t>Кашбиева Регина Рафисовна</t>
  </si>
  <si>
    <t>Садриева Ляйсания Илдаровна</t>
  </si>
  <si>
    <t>Гумеров Флорид Ильшатович</t>
  </si>
  <si>
    <t>Муфтиев Данияр Ирекович</t>
  </si>
  <si>
    <t>Гафуров Айзат Илфарович</t>
  </si>
  <si>
    <t>Хайриева Эльза Эдуардовна</t>
  </si>
  <si>
    <t>Гаязетдинов Марсель Ирекович</t>
  </si>
  <si>
    <t>Хайриева Сюмбель Ирековна</t>
  </si>
  <si>
    <t>Фатихов Искандер Илдарович</t>
  </si>
  <si>
    <t>Зиннуров Эльвир Рустамович</t>
  </si>
  <si>
    <t>Амирова Айзиряк Айзатовна</t>
  </si>
  <si>
    <t>Лукманова Гузель Булатовна</t>
  </si>
  <si>
    <t>Насирова Инзиля Ингеловна</t>
  </si>
  <si>
    <t>Хузахметов Мансур Магсумович</t>
  </si>
  <si>
    <t>МБОУ "Байсаровская ООШ"</t>
  </si>
  <si>
    <t>15-16-0041701</t>
  </si>
  <si>
    <t>15-16-0041836</t>
  </si>
  <si>
    <t>15-16-0041839</t>
  </si>
  <si>
    <t>15-16-0041846</t>
  </si>
  <si>
    <t>15-16-0041842</t>
  </si>
  <si>
    <t>15-00-0015158</t>
  </si>
  <si>
    <t xml:space="preserve">15-00-0015107 </t>
  </si>
  <si>
    <t>15-00-0015207</t>
  </si>
  <si>
    <t>15-00-0015129</t>
  </si>
  <si>
    <t>15-00-0015186</t>
  </si>
  <si>
    <t>15-00-0015174</t>
  </si>
  <si>
    <t>15-00-0015146</t>
  </si>
  <si>
    <t>15-00-0016331</t>
  </si>
  <si>
    <t>15-00-0016371</t>
  </si>
  <si>
    <t>15-00-0016396</t>
  </si>
  <si>
    <t xml:space="preserve">15-00-0016427 </t>
  </si>
  <si>
    <t>бронзо</t>
  </si>
  <si>
    <t xml:space="preserve"> «   21 »</t>
  </si>
</sst>
</file>

<file path=xl/styles.xml><?xml version="1.0" encoding="utf-8"?>
<styleSheet xmlns="http://schemas.openxmlformats.org/spreadsheetml/2006/main">
  <numFmts count="1">
    <numFmt numFmtId="164" formatCode="d/m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4" fontId="10" fillId="0" borderId="0" xfId="0" applyNumberFormat="1" applyFont="1"/>
    <xf numFmtId="164" fontId="7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7" fillId="0" borderId="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3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3;&#1089;&#1091;/Desktop/&#1043;&#1058;&#1054;/&#1041;&#1077;&#1075;%202000&#1084;/3%20&#1087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abSelected="1" topLeftCell="A16" workbookViewId="0">
      <selection activeCell="A25" sqref="A25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3" customWidth="1"/>
    <col min="9" max="9" width="15.5703125" customWidth="1"/>
  </cols>
  <sheetData>
    <row r="1" spans="1:9" ht="15.75">
      <c r="H1" s="10">
        <v>42259</v>
      </c>
    </row>
    <row r="2" spans="1:9" ht="15.75">
      <c r="A2" s="24" t="s">
        <v>9</v>
      </c>
      <c r="B2" s="25"/>
      <c r="C2" s="25"/>
      <c r="D2" s="25"/>
      <c r="E2" s="25"/>
      <c r="F2" s="25"/>
      <c r="G2" s="25"/>
      <c r="H2" s="25"/>
      <c r="I2" s="25"/>
    </row>
    <row r="3" spans="1:9" ht="15" customHeight="1">
      <c r="A3" s="26"/>
      <c r="B3" s="27"/>
      <c r="C3" s="27"/>
      <c r="D3" s="27"/>
      <c r="E3" s="27"/>
      <c r="F3" s="27"/>
      <c r="G3" s="27"/>
      <c r="H3" s="27"/>
      <c r="I3" s="27"/>
    </row>
    <row r="4" spans="1:9" ht="27" customHeight="1">
      <c r="A4" s="27"/>
      <c r="B4" s="27"/>
      <c r="C4" s="27"/>
      <c r="D4" s="27"/>
      <c r="E4" s="27"/>
      <c r="F4" s="27"/>
      <c r="G4" s="27"/>
      <c r="H4" s="27"/>
      <c r="I4" s="27"/>
    </row>
    <row r="5" spans="1:9" ht="15" customHeight="1">
      <c r="A5" s="28" t="s">
        <v>10</v>
      </c>
      <c r="B5" s="28"/>
      <c r="C5" s="28"/>
      <c r="D5" s="28"/>
      <c r="E5" s="28"/>
      <c r="F5" s="28"/>
      <c r="G5" s="28"/>
      <c r="H5" s="28"/>
      <c r="I5" s="28"/>
    </row>
    <row r="6" spans="1:9" ht="45" customHeight="1">
      <c r="A6" s="28"/>
      <c r="B6" s="28"/>
      <c r="C6" s="28"/>
      <c r="D6" s="28"/>
      <c r="E6" s="28"/>
      <c r="F6" s="28"/>
      <c r="G6" s="28"/>
      <c r="H6" s="28"/>
      <c r="I6" s="28"/>
    </row>
    <row r="7" spans="1:9" ht="23.25" customHeight="1">
      <c r="A7" s="29" t="s">
        <v>158</v>
      </c>
      <c r="B7" s="29"/>
      <c r="C7" s="29"/>
      <c r="D7" s="30" t="s">
        <v>159</v>
      </c>
      <c r="E7" s="30"/>
      <c r="F7" s="7" t="s">
        <v>82</v>
      </c>
      <c r="G7" s="7" t="s">
        <v>196</v>
      </c>
      <c r="H7" s="12" t="s">
        <v>78</v>
      </c>
      <c r="I7" s="5">
        <v>2015</v>
      </c>
    </row>
    <row r="8" spans="1:9" ht="15.75">
      <c r="A8" s="1"/>
    </row>
    <row r="9" spans="1:9" ht="45" customHeight="1">
      <c r="A9" s="15"/>
      <c r="B9" s="15" t="s">
        <v>0</v>
      </c>
      <c r="C9" s="15" t="s">
        <v>6</v>
      </c>
      <c r="D9" s="15" t="s">
        <v>1</v>
      </c>
      <c r="E9" s="15" t="s">
        <v>2</v>
      </c>
      <c r="F9" s="15" t="s">
        <v>3</v>
      </c>
      <c r="G9" s="15" t="s">
        <v>7</v>
      </c>
      <c r="H9" s="16" t="s">
        <v>8</v>
      </c>
      <c r="I9" s="15" t="s">
        <v>31</v>
      </c>
    </row>
    <row r="10" spans="1:9" ht="30">
      <c r="A10" s="3">
        <v>1</v>
      </c>
      <c r="B10" s="17" t="s">
        <v>162</v>
      </c>
      <c r="C10" s="18" t="s">
        <v>179</v>
      </c>
      <c r="D10" s="19" t="s">
        <v>161</v>
      </c>
      <c r="E10" s="3" t="s">
        <v>178</v>
      </c>
      <c r="F10" s="20">
        <v>3</v>
      </c>
      <c r="G10" s="3"/>
      <c r="H10" s="11">
        <v>42105</v>
      </c>
      <c r="I10" s="3" t="s">
        <v>195</v>
      </c>
    </row>
    <row r="11" spans="1:9" ht="31.5">
      <c r="A11" s="3">
        <v>2</v>
      </c>
      <c r="B11" s="17" t="s">
        <v>163</v>
      </c>
      <c r="C11" s="18" t="s">
        <v>180</v>
      </c>
      <c r="D11" s="19" t="s">
        <v>160</v>
      </c>
      <c r="E11" s="3" t="s">
        <v>178</v>
      </c>
      <c r="F11" s="20">
        <v>3</v>
      </c>
      <c r="G11" s="3"/>
      <c r="H11" s="11">
        <v>42073</v>
      </c>
      <c r="I11" s="3" t="s">
        <v>51</v>
      </c>
    </row>
    <row r="12" spans="1:9" ht="30">
      <c r="A12" s="3">
        <v>3</v>
      </c>
      <c r="B12" s="17" t="s">
        <v>164</v>
      </c>
      <c r="C12" s="18" t="s">
        <v>181</v>
      </c>
      <c r="D12" s="19" t="s">
        <v>161</v>
      </c>
      <c r="E12" s="3" t="s">
        <v>178</v>
      </c>
      <c r="F12" s="20">
        <v>3</v>
      </c>
      <c r="G12" s="3"/>
      <c r="H12" s="11">
        <v>42135</v>
      </c>
      <c r="I12" s="3" t="s">
        <v>51</v>
      </c>
    </row>
    <row r="13" spans="1:9" ht="31.5">
      <c r="A13" s="3">
        <v>4</v>
      </c>
      <c r="B13" s="17" t="s">
        <v>165</v>
      </c>
      <c r="C13" s="18" t="s">
        <v>182</v>
      </c>
      <c r="D13" s="21" t="s">
        <v>161</v>
      </c>
      <c r="E13" s="3" t="s">
        <v>178</v>
      </c>
      <c r="F13" s="20">
        <v>3</v>
      </c>
      <c r="G13" s="3"/>
      <c r="H13" s="11">
        <v>42105</v>
      </c>
      <c r="I13" s="3" t="s">
        <v>195</v>
      </c>
    </row>
    <row r="14" spans="1:9" ht="30">
      <c r="A14" s="3">
        <v>5</v>
      </c>
      <c r="B14" s="17" t="s">
        <v>166</v>
      </c>
      <c r="C14" s="18" t="s">
        <v>183</v>
      </c>
      <c r="D14" s="21" t="s">
        <v>160</v>
      </c>
      <c r="E14" s="3" t="s">
        <v>178</v>
      </c>
      <c r="F14" s="20">
        <v>3</v>
      </c>
      <c r="G14" s="3"/>
      <c r="H14" s="11">
        <v>42257</v>
      </c>
      <c r="I14" s="3" t="s">
        <v>51</v>
      </c>
    </row>
    <row r="15" spans="1:9" ht="30">
      <c r="A15" s="3">
        <v>6</v>
      </c>
      <c r="B15" s="17" t="s">
        <v>167</v>
      </c>
      <c r="C15" s="18" t="s">
        <v>184</v>
      </c>
      <c r="D15" s="19" t="s">
        <v>160</v>
      </c>
      <c r="E15" s="3" t="s">
        <v>178</v>
      </c>
      <c r="F15" s="20">
        <v>3</v>
      </c>
      <c r="G15" s="3"/>
      <c r="H15" s="11">
        <v>42046</v>
      </c>
      <c r="I15" s="3" t="s">
        <v>195</v>
      </c>
    </row>
    <row r="16" spans="1:9" ht="30">
      <c r="A16" s="3">
        <v>7</v>
      </c>
      <c r="B16" s="17" t="s">
        <v>168</v>
      </c>
      <c r="C16" s="18" t="s">
        <v>185</v>
      </c>
      <c r="D16" s="21" t="s">
        <v>160</v>
      </c>
      <c r="E16" s="3" t="s">
        <v>178</v>
      </c>
      <c r="F16" s="20">
        <v>3</v>
      </c>
      <c r="G16" s="3"/>
      <c r="H16" s="11">
        <v>42045</v>
      </c>
      <c r="I16" s="3" t="s">
        <v>51</v>
      </c>
    </row>
    <row r="17" spans="1:12" ht="30">
      <c r="A17" s="3">
        <v>8</v>
      </c>
      <c r="B17" s="17" t="s">
        <v>169</v>
      </c>
      <c r="C17" s="18" t="s">
        <v>186</v>
      </c>
      <c r="D17" s="21" t="s">
        <v>161</v>
      </c>
      <c r="E17" s="3" t="s">
        <v>178</v>
      </c>
      <c r="F17" s="20">
        <v>3</v>
      </c>
      <c r="G17" s="3"/>
      <c r="H17" s="11">
        <v>42105</v>
      </c>
      <c r="I17" s="3" t="s">
        <v>51</v>
      </c>
    </row>
    <row r="18" spans="1:12" ht="31.5">
      <c r="A18" s="3">
        <v>9</v>
      </c>
      <c r="B18" s="17" t="s">
        <v>170</v>
      </c>
      <c r="C18" s="18" t="s">
        <v>187</v>
      </c>
      <c r="D18" s="19" t="s">
        <v>160</v>
      </c>
      <c r="E18" s="3" t="s">
        <v>178</v>
      </c>
      <c r="F18" s="20">
        <v>3</v>
      </c>
      <c r="G18" s="3"/>
      <c r="H18" s="11">
        <v>42195</v>
      </c>
      <c r="I18" s="3" t="s">
        <v>51</v>
      </c>
      <c r="L18" s="6"/>
    </row>
    <row r="19" spans="1:12" ht="30">
      <c r="A19" s="3">
        <v>10</v>
      </c>
      <c r="B19" s="17" t="s">
        <v>171</v>
      </c>
      <c r="C19" s="18" t="s">
        <v>188</v>
      </c>
      <c r="D19" s="21" t="s">
        <v>161</v>
      </c>
      <c r="E19" s="3" t="s">
        <v>178</v>
      </c>
      <c r="F19" s="20">
        <v>3</v>
      </c>
      <c r="G19" s="3"/>
      <c r="H19" s="11">
        <v>42105</v>
      </c>
      <c r="I19" s="3" t="s">
        <v>51</v>
      </c>
    </row>
    <row r="20" spans="1:12" ht="30">
      <c r="A20" s="3">
        <v>11</v>
      </c>
      <c r="B20" s="17" t="s">
        <v>172</v>
      </c>
      <c r="C20" s="18" t="s">
        <v>189</v>
      </c>
      <c r="D20" s="19" t="s">
        <v>160</v>
      </c>
      <c r="E20" s="3" t="s">
        <v>178</v>
      </c>
      <c r="F20" s="20">
        <v>3</v>
      </c>
      <c r="G20" s="3"/>
      <c r="H20" s="11">
        <v>42016</v>
      </c>
      <c r="I20" s="3">
        <f>-[1]Лист1!$H$2013</f>
        <v>0</v>
      </c>
    </row>
    <row r="21" spans="1:12" ht="30">
      <c r="A21" s="3">
        <v>12</v>
      </c>
      <c r="B21" s="17" t="s">
        <v>173</v>
      </c>
      <c r="C21" s="18" t="s">
        <v>190</v>
      </c>
      <c r="D21" s="19" t="s">
        <v>160</v>
      </c>
      <c r="E21" s="3" t="s">
        <v>178</v>
      </c>
      <c r="F21" s="20">
        <v>3</v>
      </c>
      <c r="G21" s="3"/>
      <c r="H21" s="11">
        <v>42045</v>
      </c>
      <c r="I21" s="3" t="s">
        <v>51</v>
      </c>
    </row>
    <row r="22" spans="1:12" ht="30">
      <c r="A22" s="3">
        <v>13</v>
      </c>
      <c r="B22" s="17" t="s">
        <v>174</v>
      </c>
      <c r="C22" s="18" t="s">
        <v>191</v>
      </c>
      <c r="D22" s="19" t="s">
        <v>161</v>
      </c>
      <c r="E22" s="3" t="s">
        <v>178</v>
      </c>
      <c r="F22" s="20">
        <v>3</v>
      </c>
      <c r="G22" s="3"/>
      <c r="H22" s="11">
        <v>42046</v>
      </c>
      <c r="I22" s="3" t="s">
        <v>51</v>
      </c>
    </row>
    <row r="23" spans="1:12" ht="30">
      <c r="A23" s="3">
        <v>14</v>
      </c>
      <c r="B23" s="17" t="s">
        <v>175</v>
      </c>
      <c r="C23" s="18" t="s">
        <v>192</v>
      </c>
      <c r="D23" s="21" t="s">
        <v>161</v>
      </c>
      <c r="E23" s="3" t="s">
        <v>178</v>
      </c>
      <c r="F23" s="20">
        <v>3</v>
      </c>
      <c r="G23" s="3"/>
      <c r="H23" s="11">
        <v>42073</v>
      </c>
      <c r="I23" s="3" t="s">
        <v>50</v>
      </c>
    </row>
    <row r="24" spans="1:12" ht="30">
      <c r="A24" s="3">
        <v>15</v>
      </c>
      <c r="B24" s="17" t="s">
        <v>176</v>
      </c>
      <c r="C24" s="18" t="s">
        <v>193</v>
      </c>
      <c r="D24" s="21" t="s">
        <v>161</v>
      </c>
      <c r="E24" s="3" t="s">
        <v>178</v>
      </c>
      <c r="F24" s="20">
        <v>3</v>
      </c>
      <c r="G24" s="3"/>
      <c r="H24" s="11">
        <v>42105</v>
      </c>
      <c r="I24" s="3" t="s">
        <v>52</v>
      </c>
    </row>
    <row r="25" spans="1:12" ht="31.5">
      <c r="A25" s="3">
        <v>16</v>
      </c>
      <c r="B25" s="17" t="s">
        <v>177</v>
      </c>
      <c r="C25" s="18" t="s">
        <v>194</v>
      </c>
      <c r="D25" s="19" t="s">
        <v>160</v>
      </c>
      <c r="E25" s="3" t="s">
        <v>178</v>
      </c>
      <c r="F25" s="20">
        <v>3</v>
      </c>
      <c r="G25" s="3"/>
      <c r="H25" s="11">
        <v>42256</v>
      </c>
      <c r="I25" s="3" t="s">
        <v>50</v>
      </c>
    </row>
    <row r="26" spans="1:12" ht="9.75" customHeight="1">
      <c r="A26" s="2"/>
      <c r="B26" s="2"/>
      <c r="C26" s="2"/>
      <c r="D26" s="2"/>
      <c r="E26" s="2"/>
      <c r="F26" s="2"/>
      <c r="G26" s="2"/>
      <c r="H26" s="14"/>
      <c r="I26" s="2"/>
    </row>
    <row r="27" spans="1:12" ht="72" customHeight="1">
      <c r="A27" s="22" t="s">
        <v>33</v>
      </c>
      <c r="B27" s="23"/>
      <c r="C27" s="23"/>
      <c r="D27" s="23"/>
      <c r="E27" s="23"/>
      <c r="F27" s="23"/>
      <c r="G27" s="23"/>
      <c r="H27" s="23"/>
      <c r="I27" s="23"/>
    </row>
  </sheetData>
  <mergeCells count="6">
    <mergeCell ref="A27:I2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D10:D25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F10:F25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I10:I25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4" t="s">
        <v>11</v>
      </c>
      <c r="C1" s="4" t="s">
        <v>14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>
      <c r="A2" s="4"/>
      <c r="C2" s="4"/>
      <c r="J2" s="8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8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8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8" t="s">
        <v>97</v>
      </c>
      <c r="M17" t="s">
        <v>128</v>
      </c>
    </row>
    <row r="18" spans="3:13">
      <c r="C18" t="s">
        <v>30</v>
      </c>
      <c r="J18" s="8" t="s">
        <v>98</v>
      </c>
      <c r="M18" t="s">
        <v>129</v>
      </c>
    </row>
    <row r="19" spans="3:13">
      <c r="J19" s="8" t="s">
        <v>99</v>
      </c>
      <c r="M19" t="s">
        <v>130</v>
      </c>
    </row>
    <row r="20" spans="3:13">
      <c r="J20" s="8" t="s">
        <v>100</v>
      </c>
      <c r="M20" t="s">
        <v>131</v>
      </c>
    </row>
    <row r="21" spans="3:13">
      <c r="J21" s="8" t="s">
        <v>101</v>
      </c>
      <c r="M21" t="s">
        <v>132</v>
      </c>
    </row>
    <row r="22" spans="3:13">
      <c r="J22" s="8" t="s">
        <v>102</v>
      </c>
      <c r="M22" t="s">
        <v>133</v>
      </c>
    </row>
    <row r="23" spans="3:13">
      <c r="J23" s="8" t="s">
        <v>103</v>
      </c>
      <c r="M23" t="s">
        <v>134</v>
      </c>
    </row>
    <row r="24" spans="3:13">
      <c r="J24" s="8" t="s">
        <v>104</v>
      </c>
      <c r="M24" t="s">
        <v>135</v>
      </c>
    </row>
    <row r="25" spans="3:13">
      <c r="J25" s="8" t="s">
        <v>105</v>
      </c>
      <c r="M25" t="s">
        <v>136</v>
      </c>
    </row>
    <row r="26" spans="3:13">
      <c r="J26" s="8" t="s">
        <v>106</v>
      </c>
      <c r="M26" t="s">
        <v>137</v>
      </c>
    </row>
    <row r="27" spans="3:13">
      <c r="J27" s="8" t="s">
        <v>107</v>
      </c>
      <c r="M27" t="s">
        <v>138</v>
      </c>
    </row>
    <row r="28" spans="3:13">
      <c r="J28" s="8" t="s">
        <v>108</v>
      </c>
      <c r="M28" t="s">
        <v>139</v>
      </c>
    </row>
    <row r="29" spans="3:13">
      <c r="J29" s="8" t="s">
        <v>109</v>
      </c>
      <c r="M29" t="s">
        <v>140</v>
      </c>
    </row>
    <row r="30" spans="3:13">
      <c r="J30" s="8" t="s">
        <v>110</v>
      </c>
      <c r="M30" t="s">
        <v>141</v>
      </c>
    </row>
    <row r="31" spans="3:13">
      <c r="J31" s="8" t="s">
        <v>111</v>
      </c>
      <c r="M31" t="s">
        <v>142</v>
      </c>
    </row>
    <row r="32" spans="3:13">
      <c r="J32" s="8" t="s">
        <v>112</v>
      </c>
      <c r="M32" t="s">
        <v>143</v>
      </c>
    </row>
    <row r="33" spans="10:13">
      <c r="J33" s="8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9" t="s">
        <v>149</v>
      </c>
    </row>
    <row r="39" spans="10:13" ht="45">
      <c r="M39" s="9" t="s">
        <v>150</v>
      </c>
    </row>
    <row r="40" spans="10:13" ht="30">
      <c r="M40" s="9" t="s">
        <v>151</v>
      </c>
    </row>
    <row r="41" spans="10:13" ht="45">
      <c r="M41" s="9" t="s">
        <v>152</v>
      </c>
    </row>
    <row r="42" spans="10:13">
      <c r="M42" s="9" t="s">
        <v>153</v>
      </c>
    </row>
    <row r="43" spans="10:13">
      <c r="M43" t="s">
        <v>154</v>
      </c>
    </row>
    <row r="44" spans="10:13">
      <c r="M44" s="9" t="s">
        <v>155</v>
      </c>
    </row>
    <row r="45" spans="10:13">
      <c r="M45" s="9" t="s">
        <v>156</v>
      </c>
    </row>
    <row r="46" spans="10:13">
      <c r="M46" s="9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2015-10-16T09:16:48Z</dcterms:modified>
</cp:coreProperties>
</file>